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<sst xmlns="http://schemas.openxmlformats.org/spreadsheetml/2006/main" count="26" uniqueCount="26">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</sst>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E27" sqref="E27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1814175.4</v>
      </c>
      <c r="C8" s="6">
        <v>2250174.92</v>
      </c>
      <c r="D8" s="6">
        <v>1610806.27</v>
      </c>
      <c r="E8" s="9">
        <v>2002829.53</v>
      </c>
    </row>
    <row r="9" spans="1:6" x14ac:dyDescent="0.25">
      <c r="A9" s="2" t="s">
        <v>6</v>
      </c>
      <c r="B9" s="4">
        <v>2595774606.1999998</v>
      </c>
      <c r="C9" s="6">
        <v>3473265254.8400002</v>
      </c>
      <c r="D9" s="6">
        <v>2628416901.29</v>
      </c>
      <c r="E9" s="9">
        <v>3566541241</v>
      </c>
    </row>
    <row r="10" spans="1:6" x14ac:dyDescent="0.25">
      <c r="A10" s="2" t="s">
        <v>7</v>
      </c>
      <c r="B10" s="4">
        <v>31154544.219999999</v>
      </c>
      <c r="C10" s="6">
        <v>40351689.170000002</v>
      </c>
      <c r="D10" s="6">
        <v>29468203.48</v>
      </c>
      <c r="E10" s="9">
        <v>38334087.870000005</v>
      </c>
    </row>
    <row r="11" spans="1:6" x14ac:dyDescent="0.25">
      <c r="A11" s="2" t="s">
        <v>8</v>
      </c>
      <c r="B11" s="4">
        <v>219010345.84999996</v>
      </c>
      <c r="C11" s="6">
        <v>294854063.89999998</v>
      </c>
      <c r="D11" s="6">
        <v>223033555.16000003</v>
      </c>
      <c r="E11" s="9">
        <v>297140902.53999996</v>
      </c>
    </row>
    <row r="12" spans="1:6" x14ac:dyDescent="0.25">
      <c r="A12" s="2" t="s">
        <v>9</v>
      </c>
      <c r="B12" s="4">
        <v>5032824.34</v>
      </c>
      <c r="C12" s="6">
        <v>6357342.4299999997</v>
      </c>
      <c r="D12" s="6">
        <v>4614187.92</v>
      </c>
      <c r="E12" s="9">
        <v>5953289.1699999999</v>
      </c>
    </row>
    <row r="13" spans="1:6" x14ac:dyDescent="0.25">
      <c r="A13" s="2" t="s">
        <v>10</v>
      </c>
      <c r="B13" s="4">
        <v>548092751.19000006</v>
      </c>
      <c r="C13" s="6">
        <v>730340368.91999996</v>
      </c>
      <c r="D13" s="6">
        <v>550410298.09000003</v>
      </c>
      <c r="E13" s="9">
        <v>733542514.46000004</v>
      </c>
    </row>
    <row r="14" spans="1:6" x14ac:dyDescent="0.25">
      <c r="A14" s="2" t="s">
        <v>11</v>
      </c>
      <c r="B14" s="4">
        <v>63080919.310000002</v>
      </c>
      <c r="C14" s="6">
        <v>81823287.420000002</v>
      </c>
      <c r="D14" s="6">
        <v>60037209.450000003</v>
      </c>
      <c r="E14" s="9">
        <v>78203775.5</v>
      </c>
    </row>
    <row r="15" spans="1:6" x14ac:dyDescent="0.25">
      <c r="A15" s="2" t="s">
        <v>12</v>
      </c>
      <c r="B15" s="4">
        <v>147326331.31999999</v>
      </c>
      <c r="C15" s="6">
        <v>197020198.09</v>
      </c>
      <c r="D15" s="6">
        <v>148711372.38</v>
      </c>
      <c r="E15" s="9">
        <v>198070173.5</v>
      </c>
    </row>
    <row r="16" spans="1:6" x14ac:dyDescent="0.25">
      <c r="A16" s="2" t="s">
        <v>13</v>
      </c>
      <c r="B16" s="4">
        <v>439491.38999999996</v>
      </c>
      <c r="C16" s="6">
        <v>576196.92000000004</v>
      </c>
      <c r="D16" s="6">
        <v>432430.14</v>
      </c>
      <c r="E16" s="9">
        <v>575914.47</v>
      </c>
    </row>
    <row r="17" spans="1:5" x14ac:dyDescent="0.25">
      <c r="A17" s="2" t="s">
        <v>14</v>
      </c>
      <c r="B17" s="4">
        <v>2433132.17</v>
      </c>
      <c r="C17" s="6">
        <v>2427111.4500000002</v>
      </c>
      <c r="D17" s="6">
        <v>2416790.19</v>
      </c>
      <c r="E17" s="9">
        <v>2410769.4499999997</v>
      </c>
    </row>
    <row r="18" spans="1:5" x14ac:dyDescent="0.25">
      <c r="A18" s="2" t="s">
        <v>15</v>
      </c>
      <c r="B18" s="4">
        <v>732879.15</v>
      </c>
      <c r="C18" s="6">
        <v>431858.25999999995</v>
      </c>
      <c r="D18" s="6">
        <v>330243.22000000003</v>
      </c>
      <c r="E18" s="9">
        <v>532164.80000000005</v>
      </c>
    </row>
    <row r="19" spans="1:5" x14ac:dyDescent="0.25">
      <c r="A19" s="2" t="s">
        <v>16</v>
      </c>
      <c r="B19" s="4">
        <v>2515745.11</v>
      </c>
      <c r="C19" s="6">
        <v>3240678.7399999998</v>
      </c>
      <c r="D19" s="6">
        <v>2366116.48</v>
      </c>
      <c r="E19" s="9">
        <v>3092996.6</v>
      </c>
    </row>
    <row r="20" spans="1:5" x14ac:dyDescent="0.25">
      <c r="A20" s="2" t="s">
        <v>17</v>
      </c>
      <c r="B20" s="4">
        <v>3540790.57</v>
      </c>
      <c r="C20" s="6">
        <v>4591531.42</v>
      </c>
      <c r="D20" s="6">
        <v>3359358.92</v>
      </c>
      <c r="E20" s="9">
        <v>4334922.58</v>
      </c>
    </row>
    <row r="21" spans="1:5" x14ac:dyDescent="0.25">
      <c r="A21" s="2" t="s">
        <v>18</v>
      </c>
      <c r="B21" s="4">
        <v>4616347.6499999994</v>
      </c>
      <c r="C21" s="6">
        <v>5979854.71</v>
      </c>
      <c r="D21" s="6">
        <v>4366977.54</v>
      </c>
      <c r="E21" s="9">
        <v>5661533.3900000006</v>
      </c>
    </row>
    <row r="22" spans="1:5" x14ac:dyDescent="0.25">
      <c r="A22" s="2" t="s">
        <v>19</v>
      </c>
      <c r="B22" s="4">
        <v>269228.11</v>
      </c>
      <c r="C22" s="6">
        <v>341334.56000000006</v>
      </c>
      <c r="D22" s="6">
        <v>225097.06999999998</v>
      </c>
      <c r="E22" s="9">
        <v>278410.57999999996</v>
      </c>
    </row>
    <row r="23" spans="1:5" x14ac:dyDescent="0.25">
      <c r="A23" s="2" t="s">
        <v>20</v>
      </c>
      <c r="B23" s="4">
        <v>10054862.219999999</v>
      </c>
      <c r="C23" s="6">
        <v>12813193.199999999</v>
      </c>
      <c r="D23" s="6">
        <v>9223427.9100000001</v>
      </c>
      <c r="E23" s="9">
        <v>11766710.949999999</v>
      </c>
    </row>
    <row r="24" spans="1:5" x14ac:dyDescent="0.25">
      <c r="A24" s="2" t="s">
        <v>21</v>
      </c>
      <c r="B24" s="4">
        <v>179113.94</v>
      </c>
      <c r="C24" s="6">
        <v>229999.63</v>
      </c>
      <c r="D24" s="6">
        <v>167576.69</v>
      </c>
      <c r="E24" s="9">
        <v>220795.74</v>
      </c>
    </row>
    <row r="25" spans="1:5" x14ac:dyDescent="0.25">
      <c r="A25" s="2" t="s">
        <v>22</v>
      </c>
      <c r="B25" s="4">
        <v>3384632.29</v>
      </c>
      <c r="C25" s="6">
        <v>3613308.16</v>
      </c>
      <c r="D25" s="6">
        <v>3741216.0599999996</v>
      </c>
      <c r="E25" s="9">
        <v>5810570.3600000003</v>
      </c>
    </row>
    <row r="26" spans="1:5" x14ac:dyDescent="0.25">
      <c r="A26" s="2" t="s">
        <v>23</v>
      </c>
      <c r="B26" s="4">
        <v>62437.5</v>
      </c>
      <c r="C26" s="6">
        <v>62437.5</v>
      </c>
      <c r="D26" s="6">
        <v>62437.5</v>
      </c>
      <c r="E26" s="9">
        <v>62437.5</v>
      </c>
    </row>
    <row r="27" spans="1:5" x14ac:dyDescent="0.25">
      <c r="A27" s="3" t="s">
        <v>24</v>
      </c>
      <c r="B27" s="5">
        <f>SUM(B8:B26)</f>
        <v>3639515157.9300003</v>
      </c>
      <c r="C27" s="5">
        <f>SUM(C8:C26)</f>
        <v>4860569884.2400007</v>
      </c>
      <c r="D27" s="5">
        <f>SUM(D8:D26)</f>
        <v>3672994205.7599998</v>
      </c>
      <c r="E27" s="5">
        <f>SUM(E8:E26)</f>
        <v>4954536039.9899998</v>
      </c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AF860-4FE4-47C5-A3B9-1F0279D0F3DE}"/>
</file>

<file path=customXml/itemProps2.xml><?xml version="1.0" encoding="utf-8"?>
<ds:datastoreItem xmlns:ds="http://schemas.openxmlformats.org/officeDocument/2006/customXml" ds:itemID="{9E918FE4-3189-4582-A5D2-95E685E9B603}"/>
</file>

<file path=customXml/itemProps3.xml><?xml version="1.0" encoding="utf-8"?>
<ds:datastoreItem xmlns:ds="http://schemas.openxmlformats.org/officeDocument/2006/customXml" ds:itemID="{5FF8DFB6-7065-4079-9F67-5C45B8559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2022-01-05T10:49:23Z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